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65" windowHeight="3525" activeTab="0"/>
  </bookViews>
  <sheets>
    <sheet name="Sheet1" sheetId="1" r:id="rId1"/>
    <sheet name="Chart2" sheetId="2" r:id="rId2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<sst xmlns="http://schemas.openxmlformats.org/spreadsheetml/2006/main" count="92" uniqueCount="45">
  <si>
    <t>Year</t>
  </si>
  <si>
    <t>UDR / RIR Full-Time</t>
  </si>
  <si>
    <t>UDR / RIR Part-Time</t>
  </si>
  <si>
    <t>1998-99</t>
  </si>
  <si>
    <t>1999-00</t>
  </si>
  <si>
    <t>2000-01</t>
  </si>
  <si>
    <t>2001-02</t>
  </si>
  <si>
    <t>Notes:</t>
  </si>
  <si>
    <t>1. The Royal Ulster Constabulary became the Police Service of Northern Ireland on 4 November 2001</t>
  </si>
  <si>
    <t>2. From 1 April 1998 the RUC compiled and published its statistics on a financial year basis (31 March)</t>
  </si>
  <si>
    <t>Sources:</t>
  </si>
  <si>
    <t>RUC / PSNI Males</t>
  </si>
  <si>
    <t>RUC / PSNI Females</t>
  </si>
  <si>
    <t>RUC / PSNI Reserve Full-Time</t>
  </si>
  <si>
    <t>RUC / PSNI Reserve Part-Time</t>
  </si>
  <si>
    <t>RUC / PSNI Total 1</t>
  </si>
  <si>
    <t>n/a</t>
  </si>
  <si>
    <t>Royal Ulster Constabulary (RUC). (2001) Chief Constable's Annual Report, 2000/01.</t>
  </si>
  <si>
    <t>Police Service of Northern Ireland (PSNI). (2003) Chief Constable's Annual Report, 2002/03.</t>
  </si>
  <si>
    <t>1997-98 2</t>
  </si>
  <si>
    <t>PSNI - Police Service of Northern Ireland</t>
  </si>
  <si>
    <t>RUC - Royal Ulster Constabulary</t>
  </si>
  <si>
    <t>RIR - Royal Irish Regiment (Established from the merger of the UDR and the Royal Irish Rangers in July 1992)</t>
  </si>
  <si>
    <t>n/a - Figures not available</t>
  </si>
  <si>
    <t>Table also available as:</t>
  </si>
  <si>
    <t>The following table appears on the CAIN (Conflict Archive on the INternet) web site:</t>
  </si>
  <si>
    <t>http://cain.ulst.ac.uk/ni/security/security.htm</t>
  </si>
  <si>
    <t>Rich Text Format (RTF) Document; Microsoft Excel Document</t>
  </si>
  <si>
    <t>-</t>
  </si>
  <si>
    <t>RUC / PSNI Reserve Total</t>
  </si>
  <si>
    <t>UDR / RIR Total</t>
  </si>
  <si>
    <t>2003-04</t>
  </si>
  <si>
    <t>2004-05</t>
  </si>
  <si>
    <t>2005-06</t>
  </si>
  <si>
    <t>2006-07</t>
  </si>
  <si>
    <t>2008-09</t>
  </si>
  <si>
    <t>2009-10</t>
  </si>
  <si>
    <t>2010-11</t>
  </si>
  <si>
    <t>3. From 2002-03 figures exclude those on secondments and those student officers who have yet to graduate</t>
  </si>
  <si>
    <t>2002-03 3</t>
  </si>
  <si>
    <t>Northern Ireland Statistics and Research Agency (2002). Northern Ireland Annual Abstract of Statistics, 1999 and 2002 (and 1989, 1995)</t>
  </si>
  <si>
    <t>UDR - Ulster Defence Regiment (A regiment of the British Army recruited in Northern Ireland. Formed on 1 April 1970. Mergered with Royal Irish Rangers in July 1992.)</t>
  </si>
  <si>
    <t>2007-08 4</t>
  </si>
  <si>
    <t>4. The British Army's 'Operation Banner' ended in July 2007 when troops returned to barracks</t>
  </si>
  <si>
    <t>Table NI-SEC-01:  Strength (number) of the RUC, and the UDR / RIR, 1938, 1971 to 2010-11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</si>
</sst>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NI-SEC-01: Strength (number) of the RUC, and the UDR / RIR, 1985 to 2001-02</a:t>
            </a:r>
          </a:p>
        </c:rich>
      </c:tx>
      <c:layout>
        <c:manualLayout>
          <c:xMode val="factor"/>
          <c:yMode val="factor"/>
          <c:x val="-0.1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75"/>
          <c:w val="0.81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RUC / PSNI Total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Sheet1!$A$6:$A$45</c:f>
              <c:strCache>
                <c:ptCount val="4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1997-98 2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 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 4</c:v>
                </c:pt>
                <c:pt idx="38">
                  <c:v>2008-09</c:v>
                </c:pt>
                <c:pt idx="39">
                  <c:v>2009-10</c:v>
                </c:pt>
              </c:strCache>
            </c:strRef>
          </c:cat>
          <c:val>
            <c:numRef>
              <c:f>Sheet1!$B$6:$B$45</c:f>
              <c:numCache>
                <c:ptCount val="40"/>
                <c:pt idx="0">
                  <c:v>4086</c:v>
                </c:pt>
                <c:pt idx="1">
                  <c:v>4257</c:v>
                </c:pt>
                <c:pt idx="2">
                  <c:v>4391</c:v>
                </c:pt>
                <c:pt idx="3">
                  <c:v>4565</c:v>
                </c:pt>
                <c:pt idx="4">
                  <c:v>4902</c:v>
                </c:pt>
                <c:pt idx="5">
                  <c:v>5253</c:v>
                </c:pt>
                <c:pt idx="6">
                  <c:v>5692</c:v>
                </c:pt>
                <c:pt idx="7">
                  <c:v>6110</c:v>
                </c:pt>
                <c:pt idx="8">
                  <c:v>6614</c:v>
                </c:pt>
                <c:pt idx="9">
                  <c:v>6935</c:v>
                </c:pt>
                <c:pt idx="10">
                  <c:v>7334</c:v>
                </c:pt>
                <c:pt idx="11">
                  <c:v>7718</c:v>
                </c:pt>
                <c:pt idx="12">
                  <c:v>8003</c:v>
                </c:pt>
                <c:pt idx="13">
                  <c:v>8127</c:v>
                </c:pt>
                <c:pt idx="14">
                  <c:v>8259</c:v>
                </c:pt>
                <c:pt idx="15">
                  <c:v>8234</c:v>
                </c:pt>
                <c:pt idx="16">
                  <c:v>8236</c:v>
                </c:pt>
                <c:pt idx="17">
                  <c:v>8227</c:v>
                </c:pt>
                <c:pt idx="18">
                  <c:v>8259</c:v>
                </c:pt>
                <c:pt idx="19">
                  <c:v>8243</c:v>
                </c:pt>
                <c:pt idx="20">
                  <c:v>8222</c:v>
                </c:pt>
                <c:pt idx="21">
                  <c:v>8478</c:v>
                </c:pt>
                <c:pt idx="22">
                  <c:v>8464</c:v>
                </c:pt>
                <c:pt idx="23">
                  <c:v>8493</c:v>
                </c:pt>
                <c:pt idx="24">
                  <c:v>8440</c:v>
                </c:pt>
                <c:pt idx="25">
                  <c:v>8428</c:v>
                </c:pt>
                <c:pt idx="26">
                  <c:v>8485</c:v>
                </c:pt>
                <c:pt idx="27">
                  <c:v>8505</c:v>
                </c:pt>
                <c:pt idx="28">
                  <c:v>8496</c:v>
                </c:pt>
                <c:pt idx="29">
                  <c:v>8393</c:v>
                </c:pt>
                <c:pt idx="30">
                  <c:v>7894</c:v>
                </c:pt>
                <c:pt idx="31">
                  <c:v>6976</c:v>
                </c:pt>
                <c:pt idx="32">
                  <c:v>6940</c:v>
                </c:pt>
                <c:pt idx="33">
                  <c:v>7212</c:v>
                </c:pt>
                <c:pt idx="34">
                  <c:v>7233</c:v>
                </c:pt>
                <c:pt idx="35">
                  <c:v>7299</c:v>
                </c:pt>
                <c:pt idx="36">
                  <c:v>7314</c:v>
                </c:pt>
                <c:pt idx="37">
                  <c:v>7267</c:v>
                </c:pt>
                <c:pt idx="38">
                  <c:v>7203</c:v>
                </c:pt>
                <c:pt idx="39">
                  <c:v>7183</c:v>
                </c:pt>
              </c:numCache>
            </c:numRef>
          </c:val>
        </c:ser>
        <c:axId val="39515750"/>
        <c:axId val="20097431"/>
      </c:barChart>
      <c:catAx>
        <c:axId val="3951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7475"/>
          <c:w val="0.1357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Chart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4.00390625" style="0" customWidth="1"/>
  </cols>
  <sheetData>
    <row r="1" spans="1:10" ht="12.7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7" t="s">
        <v>44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3" customHeight="1">
      <c r="A4" s="3" t="s">
        <v>0</v>
      </c>
      <c r="B4" s="1" t="s">
        <v>15</v>
      </c>
      <c r="C4" s="1" t="s">
        <v>11</v>
      </c>
      <c r="D4" s="1" t="s">
        <v>12</v>
      </c>
      <c r="E4" s="1" t="s">
        <v>29</v>
      </c>
      <c r="F4" s="1" t="s">
        <v>13</v>
      </c>
      <c r="G4" s="1" t="s">
        <v>14</v>
      </c>
      <c r="H4" s="1" t="s">
        <v>30</v>
      </c>
      <c r="I4" s="1" t="s">
        <v>1</v>
      </c>
      <c r="J4" s="1" t="s">
        <v>2</v>
      </c>
    </row>
    <row r="5" spans="1:10" s="5" customFormat="1" ht="12.75">
      <c r="A5" s="4">
        <v>1938</v>
      </c>
      <c r="B5" s="8">
        <v>2820</v>
      </c>
      <c r="C5" s="7">
        <v>2820</v>
      </c>
      <c r="D5" s="7" t="s">
        <v>28</v>
      </c>
      <c r="E5" s="8" t="s">
        <v>28</v>
      </c>
      <c r="F5" s="7" t="s">
        <v>28</v>
      </c>
      <c r="G5" s="7" t="s">
        <v>28</v>
      </c>
      <c r="H5" s="7" t="s">
        <v>28</v>
      </c>
      <c r="I5" s="7" t="s">
        <v>28</v>
      </c>
      <c r="J5" s="7" t="s">
        <v>28</v>
      </c>
    </row>
    <row r="6" spans="1:10" ht="12.75">
      <c r="A6" s="2">
        <v>1971</v>
      </c>
      <c r="B6" s="10">
        <f>SUM(C6:D6)</f>
        <v>4086</v>
      </c>
      <c r="C6" s="9">
        <v>3942</v>
      </c>
      <c r="D6" s="9">
        <v>144</v>
      </c>
      <c r="E6" s="10">
        <f>SUM(F6:G6)</f>
        <v>1284</v>
      </c>
      <c r="F6" s="7" t="s">
        <v>28</v>
      </c>
      <c r="G6" s="9">
        <v>1284</v>
      </c>
      <c r="H6" s="10">
        <f>SUM(I6:J6)</f>
        <v>323</v>
      </c>
      <c r="I6" s="9">
        <v>323</v>
      </c>
      <c r="J6" s="7" t="s">
        <v>28</v>
      </c>
    </row>
    <row r="7" spans="1:11" ht="12.75">
      <c r="A7" s="2">
        <v>1972</v>
      </c>
      <c r="B7" s="10">
        <f aca="true" t="shared" si="0" ref="B7:B36">SUM(C7:D7)</f>
        <v>4257</v>
      </c>
      <c r="C7" s="9">
        <v>4078</v>
      </c>
      <c r="D7" s="9">
        <v>179</v>
      </c>
      <c r="E7" s="10">
        <f aca="true" t="shared" si="1" ref="E7:E36">SUM(F7:G7)</f>
        <v>2134</v>
      </c>
      <c r="F7" s="9">
        <v>153</v>
      </c>
      <c r="G7" s="9">
        <v>1981</v>
      </c>
      <c r="H7" s="10">
        <f aca="true" t="shared" si="2" ref="H7:H29">SUM(I7:J7)</f>
        <v>844</v>
      </c>
      <c r="I7" s="9">
        <v>844</v>
      </c>
      <c r="J7" s="7" t="s">
        <v>28</v>
      </c>
      <c r="K7" s="6"/>
    </row>
    <row r="8" spans="1:10" ht="12.75">
      <c r="A8" s="2">
        <v>1973</v>
      </c>
      <c r="B8" s="10">
        <f t="shared" si="0"/>
        <v>4391</v>
      </c>
      <c r="C8" s="9">
        <v>4172</v>
      </c>
      <c r="D8" s="9">
        <v>219</v>
      </c>
      <c r="E8" s="10">
        <f t="shared" si="1"/>
        <v>2514</v>
      </c>
      <c r="F8" s="9">
        <v>290</v>
      </c>
      <c r="G8" s="9">
        <v>2224</v>
      </c>
      <c r="H8" s="10">
        <f t="shared" si="2"/>
        <v>7894</v>
      </c>
      <c r="I8" s="9">
        <v>817</v>
      </c>
      <c r="J8" s="9">
        <v>7077</v>
      </c>
    </row>
    <row r="9" spans="1:10" ht="12.75">
      <c r="A9" s="2">
        <v>1974</v>
      </c>
      <c r="B9" s="10">
        <f t="shared" si="0"/>
        <v>4565</v>
      </c>
      <c r="C9" s="9">
        <v>4283</v>
      </c>
      <c r="D9" s="9">
        <v>282</v>
      </c>
      <c r="E9" s="10">
        <f t="shared" si="1"/>
        <v>3860</v>
      </c>
      <c r="F9" s="9">
        <v>510</v>
      </c>
      <c r="G9" s="9">
        <v>3350</v>
      </c>
      <c r="H9" s="10">
        <f t="shared" si="2"/>
        <v>7702</v>
      </c>
      <c r="I9" s="9">
        <v>1290</v>
      </c>
      <c r="J9" s="9">
        <v>6412</v>
      </c>
    </row>
    <row r="10" spans="1:10" ht="12.75">
      <c r="A10" s="2">
        <v>1975</v>
      </c>
      <c r="B10" s="10">
        <f t="shared" si="0"/>
        <v>4902</v>
      </c>
      <c r="C10" s="9">
        <v>4549</v>
      </c>
      <c r="D10" s="9">
        <v>353</v>
      </c>
      <c r="E10" s="10">
        <f t="shared" si="1"/>
        <v>4819</v>
      </c>
      <c r="F10" s="9">
        <v>661</v>
      </c>
      <c r="G10" s="9">
        <v>4158</v>
      </c>
      <c r="H10" s="10">
        <f t="shared" si="2"/>
        <v>7765</v>
      </c>
      <c r="I10" s="9">
        <v>1531</v>
      </c>
      <c r="J10" s="9">
        <v>6234</v>
      </c>
    </row>
    <row r="11" spans="1:10" ht="12.75">
      <c r="A11" s="2">
        <v>1976</v>
      </c>
      <c r="B11" s="10">
        <f t="shared" si="0"/>
        <v>5253</v>
      </c>
      <c r="C11" s="9">
        <v>4811</v>
      </c>
      <c r="D11" s="9">
        <v>442</v>
      </c>
      <c r="E11" s="10">
        <f t="shared" si="1"/>
        <v>4697</v>
      </c>
      <c r="F11" s="9">
        <v>870</v>
      </c>
      <c r="G11" s="9">
        <v>3827</v>
      </c>
      <c r="H11" s="10">
        <f t="shared" si="2"/>
        <v>7668</v>
      </c>
      <c r="I11" s="9">
        <v>1630</v>
      </c>
      <c r="J11" s="9">
        <v>6038</v>
      </c>
    </row>
    <row r="12" spans="1:10" ht="12.75">
      <c r="A12" s="2">
        <v>1977</v>
      </c>
      <c r="B12" s="10">
        <f t="shared" si="0"/>
        <v>5692</v>
      </c>
      <c r="C12" s="9">
        <v>5140</v>
      </c>
      <c r="D12" s="9">
        <v>552</v>
      </c>
      <c r="E12" s="10">
        <f t="shared" si="1"/>
        <v>4686</v>
      </c>
      <c r="F12" s="9">
        <v>1002</v>
      </c>
      <c r="G12" s="9">
        <v>3684</v>
      </c>
      <c r="H12" s="10">
        <f t="shared" si="2"/>
        <v>7843</v>
      </c>
      <c r="I12" s="9">
        <v>2035</v>
      </c>
      <c r="J12" s="9">
        <v>5808</v>
      </c>
    </row>
    <row r="13" spans="1:10" ht="12.75">
      <c r="A13" s="2">
        <v>1978</v>
      </c>
      <c r="B13" s="10">
        <f t="shared" si="0"/>
        <v>6110</v>
      </c>
      <c r="C13" s="9">
        <v>5495</v>
      </c>
      <c r="D13" s="9">
        <v>615</v>
      </c>
      <c r="E13" s="10">
        <f t="shared" si="1"/>
        <v>4608</v>
      </c>
      <c r="F13" s="9">
        <v>1188</v>
      </c>
      <c r="G13" s="9">
        <v>3420</v>
      </c>
      <c r="H13" s="10">
        <f t="shared" si="2"/>
        <v>7744</v>
      </c>
      <c r="I13" s="9">
        <v>2407</v>
      </c>
      <c r="J13" s="9">
        <v>5337</v>
      </c>
    </row>
    <row r="14" spans="1:10" ht="12.75">
      <c r="A14" s="2">
        <v>1979</v>
      </c>
      <c r="B14" s="10">
        <f t="shared" si="0"/>
        <v>6614</v>
      </c>
      <c r="C14" s="9">
        <v>5938</v>
      </c>
      <c r="D14" s="9">
        <v>676</v>
      </c>
      <c r="E14" s="10">
        <f t="shared" si="1"/>
        <v>4513</v>
      </c>
      <c r="F14" s="9">
        <v>1304</v>
      </c>
      <c r="G14" s="9">
        <v>3209</v>
      </c>
      <c r="H14" s="10">
        <f t="shared" si="2"/>
        <v>7414</v>
      </c>
      <c r="I14" s="9">
        <v>2530</v>
      </c>
      <c r="J14" s="9">
        <v>4884</v>
      </c>
    </row>
    <row r="15" spans="1:10" ht="12.75">
      <c r="A15" s="2">
        <v>1980</v>
      </c>
      <c r="B15" s="10">
        <f t="shared" si="0"/>
        <v>6935</v>
      </c>
      <c r="C15" s="9">
        <v>6224</v>
      </c>
      <c r="D15" s="9">
        <v>711</v>
      </c>
      <c r="E15" s="10">
        <f t="shared" si="1"/>
        <v>4752</v>
      </c>
      <c r="F15" s="9">
        <v>1685</v>
      </c>
      <c r="G15" s="9">
        <v>3067</v>
      </c>
      <c r="H15" s="10">
        <f t="shared" si="2"/>
        <v>7259</v>
      </c>
      <c r="I15" s="9">
        <v>2412</v>
      </c>
      <c r="J15" s="9">
        <v>4847</v>
      </c>
    </row>
    <row r="16" spans="1:10" ht="12.75">
      <c r="A16" s="2">
        <v>1981</v>
      </c>
      <c r="B16" s="10">
        <f t="shared" si="0"/>
        <v>7334</v>
      </c>
      <c r="C16" s="9">
        <v>6622</v>
      </c>
      <c r="D16" s="9">
        <v>712</v>
      </c>
      <c r="E16" s="10">
        <f t="shared" si="1"/>
        <v>4870</v>
      </c>
      <c r="F16" s="9">
        <v>2060</v>
      </c>
      <c r="G16" s="9">
        <v>2810</v>
      </c>
      <c r="H16" s="10">
        <f t="shared" si="2"/>
        <v>7294</v>
      </c>
      <c r="I16" s="9">
        <v>2745</v>
      </c>
      <c r="J16" s="9">
        <v>4549</v>
      </c>
    </row>
    <row r="17" spans="1:10" ht="12.75">
      <c r="A17" s="2">
        <v>1982</v>
      </c>
      <c r="B17" s="10">
        <f t="shared" si="0"/>
        <v>7718</v>
      </c>
      <c r="C17" s="9">
        <v>7017</v>
      </c>
      <c r="D17" s="9">
        <v>701</v>
      </c>
      <c r="E17" s="10">
        <f t="shared" si="1"/>
        <v>4840</v>
      </c>
      <c r="F17" s="9">
        <v>2174</v>
      </c>
      <c r="G17" s="9">
        <v>2666</v>
      </c>
      <c r="H17" s="10">
        <f t="shared" si="2"/>
        <v>7111</v>
      </c>
      <c r="I17" s="9">
        <v>2793</v>
      </c>
      <c r="J17" s="9">
        <v>4318</v>
      </c>
    </row>
    <row r="18" spans="1:10" ht="12.75">
      <c r="A18" s="2">
        <v>1983</v>
      </c>
      <c r="B18" s="10">
        <f t="shared" si="0"/>
        <v>8003</v>
      </c>
      <c r="C18" s="9">
        <v>7328</v>
      </c>
      <c r="D18" s="9">
        <v>675</v>
      </c>
      <c r="E18" s="10">
        <f t="shared" si="1"/>
        <v>4493</v>
      </c>
      <c r="F18" s="9">
        <v>2295</v>
      </c>
      <c r="G18" s="9">
        <v>2198</v>
      </c>
      <c r="H18" s="10">
        <f t="shared" si="2"/>
        <v>6925</v>
      </c>
      <c r="I18" s="9">
        <v>2690</v>
      </c>
      <c r="J18" s="9">
        <v>4235</v>
      </c>
    </row>
    <row r="19" spans="1:10" ht="12.75">
      <c r="A19" s="2">
        <v>1984</v>
      </c>
      <c r="B19" s="10">
        <f t="shared" si="0"/>
        <v>8127</v>
      </c>
      <c r="C19" s="9">
        <v>7487</v>
      </c>
      <c r="D19" s="9">
        <v>640</v>
      </c>
      <c r="E19" s="10">
        <f t="shared" si="1"/>
        <v>4439</v>
      </c>
      <c r="F19" s="9">
        <v>2532</v>
      </c>
      <c r="G19" s="9">
        <v>1907</v>
      </c>
      <c r="H19" s="10">
        <f t="shared" si="2"/>
        <v>6468</v>
      </c>
      <c r="I19" s="9">
        <v>2689</v>
      </c>
      <c r="J19" s="9">
        <v>3779</v>
      </c>
    </row>
    <row r="20" spans="1:10" ht="12.75">
      <c r="A20" s="2">
        <v>1985</v>
      </c>
      <c r="B20" s="10">
        <f t="shared" si="0"/>
        <v>8259</v>
      </c>
      <c r="C20" s="9">
        <v>7610</v>
      </c>
      <c r="D20" s="9">
        <v>649</v>
      </c>
      <c r="E20" s="10">
        <f t="shared" si="1"/>
        <v>4508</v>
      </c>
      <c r="F20" s="9">
        <v>2755</v>
      </c>
      <c r="G20" s="9">
        <v>1753</v>
      </c>
      <c r="H20" s="10">
        <f t="shared" si="2"/>
        <v>6494</v>
      </c>
      <c r="I20" s="9">
        <v>2755</v>
      </c>
      <c r="J20" s="9">
        <v>3739</v>
      </c>
    </row>
    <row r="21" spans="1:10" ht="12.75">
      <c r="A21" s="2">
        <v>1986</v>
      </c>
      <c r="B21" s="10">
        <f t="shared" si="0"/>
        <v>8234</v>
      </c>
      <c r="C21" s="9">
        <v>7581</v>
      </c>
      <c r="D21" s="9">
        <v>653</v>
      </c>
      <c r="E21" s="10">
        <f t="shared" si="1"/>
        <v>4414</v>
      </c>
      <c r="F21" s="9">
        <v>2754</v>
      </c>
      <c r="G21" s="9">
        <v>1660</v>
      </c>
      <c r="H21" s="10">
        <f t="shared" si="2"/>
        <v>6408</v>
      </c>
      <c r="I21" s="9">
        <v>2672</v>
      </c>
      <c r="J21" s="9">
        <v>3736</v>
      </c>
    </row>
    <row r="22" spans="1:10" ht="12.75">
      <c r="A22" s="2">
        <v>1987</v>
      </c>
      <c r="B22" s="10">
        <f t="shared" si="0"/>
        <v>8236</v>
      </c>
      <c r="C22" s="9">
        <v>7591</v>
      </c>
      <c r="D22" s="9">
        <v>645</v>
      </c>
      <c r="E22" s="10">
        <f t="shared" si="1"/>
        <v>4650</v>
      </c>
      <c r="F22" s="9">
        <v>2991</v>
      </c>
      <c r="G22" s="9">
        <v>1659</v>
      </c>
      <c r="H22" s="10">
        <f t="shared" si="2"/>
        <v>6531</v>
      </c>
      <c r="I22" s="9">
        <v>2785</v>
      </c>
      <c r="J22" s="9">
        <v>3746</v>
      </c>
    </row>
    <row r="23" spans="1:10" ht="12.75">
      <c r="A23" s="2">
        <v>1988</v>
      </c>
      <c r="B23" s="10">
        <f t="shared" si="0"/>
        <v>8227</v>
      </c>
      <c r="C23" s="9">
        <v>7568</v>
      </c>
      <c r="D23" s="9">
        <v>659</v>
      </c>
      <c r="E23" s="10">
        <f t="shared" si="1"/>
        <v>4649</v>
      </c>
      <c r="F23" s="9">
        <v>2993</v>
      </c>
      <c r="G23" s="9">
        <v>1656</v>
      </c>
      <c r="H23" s="10">
        <f t="shared" si="2"/>
        <v>6393</v>
      </c>
      <c r="I23" s="9">
        <v>2858</v>
      </c>
      <c r="J23" s="9">
        <v>3535</v>
      </c>
    </row>
    <row r="24" spans="1:10" ht="12.75">
      <c r="A24" s="2">
        <v>1989</v>
      </c>
      <c r="B24" s="10">
        <f t="shared" si="0"/>
        <v>8259</v>
      </c>
      <c r="C24" s="9">
        <v>7571</v>
      </c>
      <c r="D24" s="9">
        <v>688</v>
      </c>
      <c r="E24" s="10">
        <f t="shared" si="1"/>
        <v>4623</v>
      </c>
      <c r="F24" s="9">
        <v>3018</v>
      </c>
      <c r="G24" s="9">
        <v>1605</v>
      </c>
      <c r="H24" s="10">
        <f t="shared" si="2"/>
        <v>6230</v>
      </c>
      <c r="I24" s="9">
        <v>2947</v>
      </c>
      <c r="J24" s="9">
        <v>3283</v>
      </c>
    </row>
    <row r="25" spans="1:10" ht="12.75">
      <c r="A25" s="2">
        <v>1990</v>
      </c>
      <c r="B25" s="10">
        <f t="shared" si="0"/>
        <v>8243</v>
      </c>
      <c r="C25" s="9">
        <v>7535</v>
      </c>
      <c r="D25" s="9">
        <v>708</v>
      </c>
      <c r="E25" s="10">
        <f t="shared" si="1"/>
        <v>4544</v>
      </c>
      <c r="F25" s="9">
        <v>2990</v>
      </c>
      <c r="G25" s="9">
        <v>1554</v>
      </c>
      <c r="H25" s="10">
        <f t="shared" si="2"/>
        <v>6043</v>
      </c>
      <c r="I25" s="9">
        <v>2955</v>
      </c>
      <c r="J25" s="9">
        <v>3088</v>
      </c>
    </row>
    <row r="26" spans="1:10" ht="12.75">
      <c r="A26" s="2">
        <v>1991</v>
      </c>
      <c r="B26" s="10">
        <f t="shared" si="0"/>
        <v>8222</v>
      </c>
      <c r="C26" s="9">
        <v>7514</v>
      </c>
      <c r="D26" s="9">
        <v>708</v>
      </c>
      <c r="E26" s="10">
        <f t="shared" si="1"/>
        <v>4560</v>
      </c>
      <c r="F26" s="9">
        <v>3042</v>
      </c>
      <c r="G26" s="9">
        <v>1518</v>
      </c>
      <c r="H26" s="10">
        <f t="shared" si="2"/>
        <v>6276</v>
      </c>
      <c r="I26" s="9">
        <v>3277</v>
      </c>
      <c r="J26" s="9">
        <v>2999</v>
      </c>
    </row>
    <row r="27" spans="1:10" ht="12.75">
      <c r="A27" s="2">
        <v>1992</v>
      </c>
      <c r="B27" s="10">
        <f t="shared" si="0"/>
        <v>8478</v>
      </c>
      <c r="C27" s="9">
        <v>7687</v>
      </c>
      <c r="D27" s="9">
        <v>791</v>
      </c>
      <c r="E27" s="10">
        <f t="shared" si="1"/>
        <v>4593</v>
      </c>
      <c r="F27" s="9">
        <v>3160</v>
      </c>
      <c r="G27" s="9">
        <v>1433</v>
      </c>
      <c r="H27" s="10">
        <f t="shared" si="2"/>
        <v>5417</v>
      </c>
      <c r="I27" s="9">
        <v>2797</v>
      </c>
      <c r="J27" s="9">
        <v>2620</v>
      </c>
    </row>
    <row r="28" spans="1:10" ht="12.75">
      <c r="A28" s="2">
        <v>1993</v>
      </c>
      <c r="B28" s="10">
        <f t="shared" si="0"/>
        <v>8464</v>
      </c>
      <c r="C28" s="9">
        <v>7646</v>
      </c>
      <c r="D28" s="9">
        <v>818</v>
      </c>
      <c r="E28" s="10">
        <f t="shared" si="1"/>
        <v>4572</v>
      </c>
      <c r="F28" s="9">
        <v>3184</v>
      </c>
      <c r="G28" s="9">
        <v>1388</v>
      </c>
      <c r="H28" s="10">
        <f t="shared" si="2"/>
        <v>5412</v>
      </c>
      <c r="I28" s="9">
        <v>2902</v>
      </c>
      <c r="J28" s="9">
        <v>2510</v>
      </c>
    </row>
    <row r="29" spans="1:10" ht="12.75">
      <c r="A29" s="2">
        <v>1994</v>
      </c>
      <c r="B29" s="10">
        <f t="shared" si="0"/>
        <v>8493</v>
      </c>
      <c r="C29" s="9">
        <v>7640</v>
      </c>
      <c r="D29" s="9">
        <v>853</v>
      </c>
      <c r="E29" s="10">
        <f t="shared" si="1"/>
        <v>4690</v>
      </c>
      <c r="F29" s="9">
        <v>3199</v>
      </c>
      <c r="G29" s="9">
        <v>1491</v>
      </c>
      <c r="H29" s="10">
        <f t="shared" si="2"/>
        <v>5241</v>
      </c>
      <c r="I29" s="9">
        <v>2956</v>
      </c>
      <c r="J29" s="9">
        <v>2285</v>
      </c>
    </row>
    <row r="30" spans="1:10" ht="12.75">
      <c r="A30" s="2">
        <v>1995</v>
      </c>
      <c r="B30" s="10">
        <f t="shared" si="0"/>
        <v>8440</v>
      </c>
      <c r="C30" s="9">
        <v>7541</v>
      </c>
      <c r="D30" s="9">
        <v>899</v>
      </c>
      <c r="E30" s="10">
        <f t="shared" si="1"/>
        <v>4419</v>
      </c>
      <c r="F30" s="9">
        <v>2938</v>
      </c>
      <c r="G30" s="9">
        <v>1481</v>
      </c>
      <c r="H30" s="9" t="s">
        <v>16</v>
      </c>
      <c r="I30" s="9" t="s">
        <v>16</v>
      </c>
      <c r="J30" s="9" t="s">
        <v>16</v>
      </c>
    </row>
    <row r="31" spans="1:10" ht="12.75">
      <c r="A31" s="2">
        <v>1996</v>
      </c>
      <c r="B31" s="10">
        <f t="shared" si="0"/>
        <v>8428</v>
      </c>
      <c r="C31" s="9">
        <v>7531</v>
      </c>
      <c r="D31" s="9">
        <v>897</v>
      </c>
      <c r="E31" s="10">
        <f t="shared" si="1"/>
        <v>4402</v>
      </c>
      <c r="F31" s="9">
        <v>2929</v>
      </c>
      <c r="G31" s="9">
        <v>1473</v>
      </c>
      <c r="H31" s="9" t="s">
        <v>16</v>
      </c>
      <c r="I31" s="9" t="s">
        <v>16</v>
      </c>
      <c r="J31" s="9" t="s">
        <v>16</v>
      </c>
    </row>
    <row r="32" spans="1:10" ht="12.75">
      <c r="A32" s="2">
        <v>1997</v>
      </c>
      <c r="B32" s="10">
        <f t="shared" si="0"/>
        <v>8485</v>
      </c>
      <c r="C32" s="9">
        <v>7562</v>
      </c>
      <c r="D32" s="9">
        <v>923</v>
      </c>
      <c r="E32" s="10">
        <f t="shared" si="1"/>
        <v>4306</v>
      </c>
      <c r="F32" s="9">
        <v>2982</v>
      </c>
      <c r="G32" s="9">
        <v>1324</v>
      </c>
      <c r="H32" s="9" t="s">
        <v>16</v>
      </c>
      <c r="I32" s="9" t="s">
        <v>16</v>
      </c>
      <c r="J32" s="9" t="s">
        <v>16</v>
      </c>
    </row>
    <row r="33" spans="1:10" ht="12.75">
      <c r="A33" s="2" t="s">
        <v>19</v>
      </c>
      <c r="B33" s="10">
        <f t="shared" si="0"/>
        <v>8505</v>
      </c>
      <c r="C33" s="9">
        <v>7580</v>
      </c>
      <c r="D33" s="9">
        <v>925</v>
      </c>
      <c r="E33" s="10">
        <f t="shared" si="1"/>
        <v>4274</v>
      </c>
      <c r="F33" s="9">
        <v>2975</v>
      </c>
      <c r="G33" s="9">
        <v>1299</v>
      </c>
      <c r="H33" s="9" t="s">
        <v>16</v>
      </c>
      <c r="I33" s="9" t="s">
        <v>16</v>
      </c>
      <c r="J33" s="9" t="s">
        <v>16</v>
      </c>
    </row>
    <row r="34" spans="1:10" ht="12.75">
      <c r="A34" s="2" t="s">
        <v>3</v>
      </c>
      <c r="B34" s="10">
        <f t="shared" si="0"/>
        <v>8496</v>
      </c>
      <c r="C34" s="9">
        <v>7534</v>
      </c>
      <c r="D34" s="9">
        <v>962</v>
      </c>
      <c r="E34" s="10">
        <f t="shared" si="1"/>
        <v>4079</v>
      </c>
      <c r="F34" s="9">
        <v>2862</v>
      </c>
      <c r="G34" s="9">
        <v>1217</v>
      </c>
      <c r="H34" s="9" t="s">
        <v>16</v>
      </c>
      <c r="I34" s="9" t="s">
        <v>16</v>
      </c>
      <c r="J34" s="9" t="s">
        <v>16</v>
      </c>
    </row>
    <row r="35" spans="1:10" ht="12.75">
      <c r="A35" s="2" t="s">
        <v>4</v>
      </c>
      <c r="B35" s="10">
        <f t="shared" si="0"/>
        <v>8393</v>
      </c>
      <c r="C35" s="9">
        <v>7406</v>
      </c>
      <c r="D35" s="9">
        <v>987</v>
      </c>
      <c r="E35" s="10">
        <f t="shared" si="1"/>
        <v>3840</v>
      </c>
      <c r="F35" s="9">
        <v>2688</v>
      </c>
      <c r="G35" s="9">
        <v>1152</v>
      </c>
      <c r="H35" s="9" t="s">
        <v>16</v>
      </c>
      <c r="I35" s="9" t="s">
        <v>16</v>
      </c>
      <c r="J35" s="9" t="s">
        <v>16</v>
      </c>
    </row>
    <row r="36" spans="1:10" ht="12.75">
      <c r="A36" s="2" t="s">
        <v>5</v>
      </c>
      <c r="B36" s="10">
        <f t="shared" si="0"/>
        <v>7894</v>
      </c>
      <c r="C36" s="9">
        <v>6916</v>
      </c>
      <c r="D36" s="9">
        <v>978</v>
      </c>
      <c r="E36" s="10">
        <f t="shared" si="1"/>
        <v>3365</v>
      </c>
      <c r="F36" s="9">
        <v>2293</v>
      </c>
      <c r="G36" s="9">
        <v>1072</v>
      </c>
      <c r="H36" s="9" t="s">
        <v>16</v>
      </c>
      <c r="I36" s="9" t="s">
        <v>16</v>
      </c>
      <c r="J36" s="9" t="s">
        <v>16</v>
      </c>
    </row>
    <row r="37" spans="1:10" ht="12.75">
      <c r="A37" s="2" t="s">
        <v>6</v>
      </c>
      <c r="B37" s="10">
        <f aca="true" t="shared" si="3" ref="B37:B46">SUM(C37:D37)</f>
        <v>6976</v>
      </c>
      <c r="C37" s="9">
        <v>6058</v>
      </c>
      <c r="D37" s="9">
        <v>918</v>
      </c>
      <c r="E37" s="10">
        <f aca="true" t="shared" si="4" ref="E37:E46">SUM(F37:G37)</f>
        <v>3185</v>
      </c>
      <c r="F37" s="9">
        <v>2184</v>
      </c>
      <c r="G37" s="9">
        <v>1001</v>
      </c>
      <c r="H37" s="9" t="s">
        <v>16</v>
      </c>
      <c r="I37" s="9" t="s">
        <v>16</v>
      </c>
      <c r="J37" s="9" t="s">
        <v>16</v>
      </c>
    </row>
    <row r="38" spans="1:10" ht="12.75">
      <c r="A38" s="2" t="s">
        <v>39</v>
      </c>
      <c r="B38" s="10">
        <f t="shared" si="3"/>
        <v>6940</v>
      </c>
      <c r="C38" s="9">
        <v>5908</v>
      </c>
      <c r="D38" s="9">
        <v>1032</v>
      </c>
      <c r="E38" s="10">
        <f t="shared" si="4"/>
        <v>2733</v>
      </c>
      <c r="F38" s="9">
        <v>1804</v>
      </c>
      <c r="G38" s="9">
        <v>929</v>
      </c>
      <c r="H38" s="9" t="s">
        <v>16</v>
      </c>
      <c r="I38" s="9" t="s">
        <v>16</v>
      </c>
      <c r="J38" s="9" t="s">
        <v>16</v>
      </c>
    </row>
    <row r="39" spans="1:10" ht="12.75">
      <c r="A39" s="2" t="s">
        <v>31</v>
      </c>
      <c r="B39" s="10">
        <f t="shared" si="3"/>
        <v>7212</v>
      </c>
      <c r="C39" s="9">
        <v>6027</v>
      </c>
      <c r="D39" s="9">
        <v>1185</v>
      </c>
      <c r="E39" s="10">
        <f t="shared" si="4"/>
        <v>2436</v>
      </c>
      <c r="F39" s="9">
        <v>1572</v>
      </c>
      <c r="G39" s="9">
        <v>864</v>
      </c>
      <c r="H39" s="9" t="s">
        <v>16</v>
      </c>
      <c r="I39" s="9" t="s">
        <v>16</v>
      </c>
      <c r="J39" s="9" t="s">
        <v>16</v>
      </c>
    </row>
    <row r="40" spans="1:10" ht="12.75">
      <c r="A40" s="2" t="s">
        <v>32</v>
      </c>
      <c r="B40" s="10">
        <f t="shared" si="3"/>
        <v>7233</v>
      </c>
      <c r="C40" s="9">
        <v>5940</v>
      </c>
      <c r="D40" s="9">
        <v>1293</v>
      </c>
      <c r="E40" s="10">
        <f t="shared" si="4"/>
        <v>2309</v>
      </c>
      <c r="F40" s="9">
        <v>1366</v>
      </c>
      <c r="G40" s="9">
        <v>943</v>
      </c>
      <c r="H40" s="9" t="s">
        <v>16</v>
      </c>
      <c r="I40" s="9" t="s">
        <v>16</v>
      </c>
      <c r="J40" s="9" t="s">
        <v>16</v>
      </c>
    </row>
    <row r="41" spans="1:10" ht="12.75">
      <c r="A41" s="2" t="s">
        <v>33</v>
      </c>
      <c r="B41" s="10">
        <f t="shared" si="3"/>
        <v>7299</v>
      </c>
      <c r="C41" s="9">
        <v>5875</v>
      </c>
      <c r="D41" s="9">
        <v>1424</v>
      </c>
      <c r="E41" s="10">
        <f t="shared" si="4"/>
        <v>1841</v>
      </c>
      <c r="F41" s="9">
        <v>1015</v>
      </c>
      <c r="G41" s="9">
        <v>826</v>
      </c>
      <c r="H41" s="9" t="s">
        <v>16</v>
      </c>
      <c r="I41" s="9" t="s">
        <v>16</v>
      </c>
      <c r="J41" s="9" t="s">
        <v>16</v>
      </c>
    </row>
    <row r="42" spans="1:10" ht="12.75">
      <c r="A42" s="2" t="s">
        <v>34</v>
      </c>
      <c r="B42" s="10">
        <f t="shared" si="3"/>
        <v>7314</v>
      </c>
      <c r="C42" s="9">
        <v>5789</v>
      </c>
      <c r="D42" s="9">
        <v>1525</v>
      </c>
      <c r="E42" s="10">
        <f t="shared" si="4"/>
        <v>1634</v>
      </c>
      <c r="F42" s="9">
        <v>751</v>
      </c>
      <c r="G42" s="9">
        <v>883</v>
      </c>
      <c r="H42" s="9" t="s">
        <v>16</v>
      </c>
      <c r="I42" s="9" t="s">
        <v>16</v>
      </c>
      <c r="J42" s="9" t="s">
        <v>16</v>
      </c>
    </row>
    <row r="43" spans="1:10" ht="12.75">
      <c r="A43" s="2" t="s">
        <v>42</v>
      </c>
      <c r="B43" s="10">
        <f t="shared" si="3"/>
        <v>7267</v>
      </c>
      <c r="C43" s="9">
        <v>5674</v>
      </c>
      <c r="D43" s="9">
        <v>1593</v>
      </c>
      <c r="E43" s="10">
        <f t="shared" si="4"/>
        <v>1501</v>
      </c>
      <c r="F43" s="9">
        <v>664</v>
      </c>
      <c r="G43" s="9">
        <v>837</v>
      </c>
      <c r="H43" s="9"/>
      <c r="I43" s="9"/>
      <c r="J43" s="9"/>
    </row>
    <row r="44" spans="1:10" ht="12.75">
      <c r="A44" s="2" t="s">
        <v>35</v>
      </c>
      <c r="B44" s="10">
        <f t="shared" si="3"/>
        <v>7203</v>
      </c>
      <c r="C44" s="9">
        <v>5539</v>
      </c>
      <c r="D44" s="9">
        <v>1664</v>
      </c>
      <c r="E44" s="10">
        <f t="shared" si="4"/>
        <v>1275</v>
      </c>
      <c r="F44" s="9">
        <v>515</v>
      </c>
      <c r="G44" s="9">
        <v>760</v>
      </c>
      <c r="H44" s="9"/>
      <c r="I44" s="9"/>
      <c r="J44" s="9"/>
    </row>
    <row r="45" spans="1:10" ht="12.75">
      <c r="A45" s="2" t="s">
        <v>36</v>
      </c>
      <c r="B45" s="10">
        <f t="shared" si="3"/>
        <v>7183</v>
      </c>
      <c r="C45" s="9">
        <v>5411</v>
      </c>
      <c r="D45" s="9">
        <v>1772</v>
      </c>
      <c r="E45" s="10">
        <f t="shared" si="4"/>
        <v>1085</v>
      </c>
      <c r="F45" s="9">
        <v>382</v>
      </c>
      <c r="G45" s="9">
        <v>703</v>
      </c>
      <c r="H45" s="9"/>
      <c r="I45" s="9"/>
      <c r="J45" s="9"/>
    </row>
    <row r="46" spans="1:10" ht="12.75" customHeight="1">
      <c r="A46" s="2" t="s">
        <v>37</v>
      </c>
      <c r="B46" s="10">
        <f t="shared" si="3"/>
        <v>7020</v>
      </c>
      <c r="C46" s="9">
        <v>5210</v>
      </c>
      <c r="D46" s="9">
        <v>1810</v>
      </c>
      <c r="E46" s="10">
        <f t="shared" si="4"/>
        <v>880</v>
      </c>
      <c r="F46" s="9">
        <v>229</v>
      </c>
      <c r="G46" s="9">
        <v>651</v>
      </c>
      <c r="H46" s="9"/>
      <c r="I46" s="9"/>
      <c r="J46" s="9"/>
    </row>
    <row r="47" spans="1:10" ht="12.75" customHeight="1">
      <c r="A47" s="13" t="s">
        <v>7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 customHeight="1">
      <c r="A48" s="15" t="s">
        <v>8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 customHeight="1">
      <c r="A49" s="15" t="s">
        <v>9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 customHeight="1">
      <c r="A50" s="19" t="s">
        <v>38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 customHeight="1">
      <c r="A51" s="19" t="s">
        <v>43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 customHeight="1">
      <c r="A52" s="15" t="s">
        <v>20</v>
      </c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 customHeight="1">
      <c r="A53" s="15" t="s">
        <v>21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25.5" customHeight="1">
      <c r="A54" s="15" t="s">
        <v>41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25.5" customHeight="1">
      <c r="A55" s="15" t="s">
        <v>22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 customHeight="1">
      <c r="A56" s="15" t="s">
        <v>23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 customHeight="1">
      <c r="A57" s="13" t="s">
        <v>10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 customHeight="1">
      <c r="A58" s="15" t="s">
        <v>17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 customHeight="1">
      <c r="A59" s="15" t="s">
        <v>18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25.5" customHeight="1">
      <c r="A60" s="15" t="s">
        <v>40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>
      <c r="A61" s="16" t="s">
        <v>24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 t="s">
        <v>27</v>
      </c>
      <c r="B62" s="12"/>
      <c r="C62" s="12"/>
      <c r="D62" s="12"/>
      <c r="E62" s="12"/>
      <c r="F62" s="12"/>
      <c r="G62" s="12"/>
      <c r="H62" s="12"/>
      <c r="I62" s="12"/>
      <c r="J62" s="12"/>
    </row>
  </sheetData>
  <sheetProtection/>
  <mergeCells count="19">
    <mergeCell ref="A60:J60"/>
    <mergeCell ref="A58:J58"/>
    <mergeCell ref="A47:J47"/>
    <mergeCell ref="A48:J48"/>
    <mergeCell ref="A49:J49"/>
    <mergeCell ref="A54:J54"/>
    <mergeCell ref="A55:J55"/>
    <mergeCell ref="A50:J50"/>
    <mergeCell ref="A51:J51"/>
    <mergeCell ref="A1:J1"/>
    <mergeCell ref="A2:J2"/>
    <mergeCell ref="A62:J62"/>
    <mergeCell ref="A57:J57"/>
    <mergeCell ref="A56:J56"/>
    <mergeCell ref="A59:J59"/>
    <mergeCell ref="A61:J61"/>
    <mergeCell ref="A3:J3"/>
    <mergeCell ref="A53:J53"/>
    <mergeCell ref="A52:J52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</cp:lastModifiedBy>
  <cp:lastPrinted>2016-03-01T11:08:30Z</cp:lastPrinted>
  <dcterms:created xsi:type="dcterms:W3CDTF">2003-05-12T14:42:27Z</dcterms:created>
  <dcterms:modified xsi:type="dcterms:W3CDTF">2016-03-01T14:09:42Z</dcterms:modified>
  <cp:category/>
  <cp:version/>
  <cp:contentType/>
  <cp:contentStatus/>
</cp:coreProperties>
</file>